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onthly P&amp;L" sheetId="2" state="visible" r:id="rId4"/>
    <sheet name="Chart of Accounts" sheetId="3" state="visible" r:id="rId5"/>
  </sheets>
  <definedNames>
    <definedName function="false" hidden="false" localSheetId="0" name="_xlnm.Print_Area" vbProcedure="false">'How to Use'!$A$1:$C$28</definedName>
    <definedName function="false" hidden="false" localSheetId="1" name="_xlnm.Print_Titles" vbProcedure="false">'Monthly P&amp;L'!$5:$5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<sst xmlns="http://schemas.openxmlformats.org/spreadsheetml/2006/main" count="174" uniqueCount="169">
  <si>
    <t xml:space="preserve">Blank P&amp;L Template</t>
  </si>
  <si>
    <t xml:space="preserve">A free Profit and Loss spreadsheet for small businesses and online sellers.</t>
  </si>
  <si>
    <t xml:space="preserve">How to use it</t>
  </si>
  <si>
    <t xml:space="preserve">1.  Go to the Monthly P&amp;L tab. Type your business name and year in the yellow boxes at the top.</t>
  </si>
  <si>
    <t xml:space="preserve">2.  Enter each month's totals in the light yellow cells. Leave a cell blank if it doesn't apply.</t>
  </si>
  <si>
    <t xml:space="preserve">3.  Every total, Gross Profit, Operating Income, Net Income and the margins fill in on their own.</t>
  </si>
  <si>
    <t xml:space="preserve">4.  Not sure where an expense goes? Check the Chart of Accounts tab.</t>
  </si>
  <si>
    <t xml:space="preserve">Tips</t>
  </si>
  <si>
    <t xml:space="preserve">•  Enter expenses as positive numbers. Enter Refunds and Returns as a negative number.</t>
  </si>
  <si>
    <t xml:space="preserve">•  Example: $1,250.00 of Amazon ad spend in March goes in Advertising/ Marketing, Mar column, as 1250.</t>
  </si>
  <si>
    <t xml:space="preserve">•  Don't need a line? Leave it blank, it shows as a dash. Need a new one? Rename an unused line.</t>
  </si>
  <si>
    <t xml:space="preserve">•  The Other Income and Expenses section is optional. Most small businesses can skip it.</t>
  </si>
  <si>
    <t xml:space="preserve">•  This is a management report, not tax advice. Have your CPA review before you file.</t>
  </si>
  <si>
    <t xml:space="preserve">Want it done for you?</t>
  </si>
  <si>
    <t xml:space="preserve">Try Pocket Accountant: it turns your bank and card exports into this same P&amp;L (click here)</t>
  </si>
  <si>
    <t xml:space="preserve">Biz Dev Toolbelt · Always Under Construction · bizdevtoolbelt.com</t>
  </si>
  <si>
    <t xml:space="preserve">Profit &amp; Loss Statement</t>
  </si>
  <si>
    <t xml:space="preserve">Business name:</t>
  </si>
  <si>
    <t xml:space="preserve">Light yellow cells = your numbers. Everything else calculates.</t>
  </si>
  <si>
    <t xml:space="preserve">Year:</t>
  </si>
  <si>
    <t xml:space="preserve">Expenses as positive numbers. Refunds and Returns as negative.</t>
  </si>
  <si>
    <t xml:space="preserve">Account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</si>
  <si>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</si>
  <si>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</si>
  <si>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</si>
  <si>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</si>
  <si>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</si>
  <si>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</si>
  <si>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</si>
  <si>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</si>
  <si>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</si>
  <si>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</si>
  <si>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</si>
  <si>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</si>
  <si>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 Total</t>
  </si>
  <si>
    <t xml:space="preserve">% of Income</t>
  </si>
  <si>
    <t xml:space="preserve">Income</t>
  </si>
  <si>
    <t xml:space="preserve">   Sales - Amazon</t>
  </si>
  <si>
    <t xml:space="preserve">   Sales - Shopify</t>
  </si>
  <si>
    <t xml:space="preserve">   Sales - Etsy</t>
  </si>
  <si>
    <t xml:space="preserve">   Sales - Walmart</t>
  </si>
  <si>
    <t xml:space="preserve">   Sales - Wholesale</t>
  </si>
  <si>
    <t xml:space="preserve">   Sales - Other</t>
  </si>
  <si>
    <t xml:space="preserve">   Service Income</t>
  </si>
  <si>
    <t xml:space="preserve">   Refunds and Returns</t>
  </si>
  <si>
    <t xml:space="preserve">   Other Income</t>
  </si>
  <si>
    <t xml:space="preserve">Total Income</t>
  </si>
  <si>
    <t xml:space="preserve">Cost of Goods Sold</t>
  </si>
  <si>
    <t xml:space="preserve">   Cost of Goods Sold</t>
  </si>
  <si>
    <t xml:space="preserve">Total Cost of Goods Sold</t>
  </si>
  <si>
    <t xml:space="preserve">Gross Profit</t>
  </si>
  <si>
    <t xml:space="preserve">Operating Expenses</t>
  </si>
  <si>
    <t xml:space="preserve">   Advertising/ Marketing</t>
  </si>
  <si>
    <t xml:space="preserve">   Bank Charges</t>
  </si>
  <si>
    <t xml:space="preserve">   Contract Labor</t>
  </si>
  <si>
    <t xml:space="preserve">   Dues &amp; Subscriptions</t>
  </si>
  <si>
    <t xml:space="preserve">   Insurance</t>
  </si>
  <si>
    <t xml:space="preserve">   Insurance - Workers Comp</t>
  </si>
  <si>
    <t xml:space="preserve">   Interest Expense</t>
  </si>
  <si>
    <t xml:space="preserve">   Legal &amp; Accounting Fees</t>
  </si>
  <si>
    <t xml:space="preserve">   Licenses &amp; Permits</t>
  </si>
  <si>
    <t xml:space="preserve">   Marketplace &amp; Seller Fees</t>
  </si>
  <si>
    <t xml:space="preserve">   Meals &amp; Entertainment</t>
  </si>
  <si>
    <t xml:space="preserve">   Merchant Fees</t>
  </si>
  <si>
    <t xml:space="preserve">   Office Expenses</t>
  </si>
  <si>
    <t xml:space="preserve">   Payroll 401K Expense</t>
  </si>
  <si>
    <t xml:space="preserve">   Payroll Expense</t>
  </si>
  <si>
    <t xml:space="preserve">   Payroll processing fee</t>
  </si>
  <si>
    <t xml:space="preserve">   Payroll Tax Expense</t>
  </si>
  <si>
    <t xml:space="preserve">   Postage &amp; Delivery</t>
  </si>
  <si>
    <t xml:space="preserve">   Rent or Lease</t>
  </si>
  <si>
    <t xml:space="preserve">   Repairs and Maintenance</t>
  </si>
  <si>
    <t xml:space="preserve">   Shipping</t>
  </si>
  <si>
    <t xml:space="preserve">   Software &amp; Web Hosting</t>
  </si>
  <si>
    <t xml:space="preserve">   Telephone &amp; Internet</t>
  </si>
  <si>
    <t xml:space="preserve">   Travel</t>
  </si>
  <si>
    <t xml:space="preserve">   Utilities</t>
  </si>
  <si>
    <t xml:space="preserve">   Vehicle Expenses</t>
  </si>
  <si>
    <t xml:space="preserve">Total Operating Expenses</t>
  </si>
  <si>
    <t xml:space="preserve">Operating Income</t>
  </si>
  <si>
    <t xml:space="preserve">Other Income and Expenses (optional)</t>
  </si>
  <si>
    <t xml:space="preserve">   Interest Income</t>
  </si>
  <si>
    <t xml:space="preserve">   Gain/(Loss) on Sale of Assets</t>
  </si>
  <si>
    <t xml:space="preserve">   Other Expense (enter as negative)</t>
  </si>
  <si>
    <t xml:space="preserve">Net Other Income</t>
  </si>
  <si>
    <t xml:space="preserve">Net Income</t>
  </si>
  <si>
    <t xml:space="preserve">Key ratios</t>
  </si>
  <si>
    <t xml:space="preserve">   Gross Margin %</t>
  </si>
  <si>
    <t xml:space="preserve">   Operating Margin %</t>
  </si>
  <si>
    <t xml:space="preserve">   Net Margin %</t>
  </si>
  <si>
    <t xml:space="preserve">Chart of Accounts: where each expense goes</t>
  </si>
  <si>
    <t xml:space="preserve">Sales - Amazon</t>
  </si>
  <si>
    <t xml:space="preserve">Amazon sales (gross, before fees, when a settlement report is available)</t>
  </si>
  <si>
    <t xml:space="preserve">Sales - Shopify</t>
  </si>
  <si>
    <t xml:space="preserve">Shopify store sales</t>
  </si>
  <si>
    <t xml:space="preserve">Sales - Etsy</t>
  </si>
  <si>
    <t xml:space="preserve">Etsy sales</t>
  </si>
  <si>
    <t xml:space="preserve">Sales - Walmart</t>
  </si>
  <si>
    <t xml:space="preserve">Walmart Marketplace sales</t>
  </si>
  <si>
    <t xml:space="preserve">Sales - Wholesale</t>
  </si>
  <si>
    <t xml:space="preserve">Sales to retailers and bulk buyers</t>
  </si>
  <si>
    <t xml:space="preserve">Sales - Other</t>
  </si>
  <si>
    <t xml:space="preserve">Any other channel (TikTok Shop, eBay, markets, in person). Name the channel if it's a big one: "Sales - TikTok Shop"</t>
  </si>
  <si>
    <t xml:space="preserve">Service Income</t>
  </si>
  <si>
    <t xml:space="preserve">Consulting, design, done-for-you services, coaching</t>
  </si>
  <si>
    <t xml:space="preserve">Refunds and Returns</t>
  </si>
  <si>
    <t xml:space="preserve">Customer refunds not already netted against a sales line (enter as a negative)</t>
  </si>
  <si>
    <t xml:space="preserve">Other Income</t>
  </si>
  <si>
    <t xml:space="preserve">Rebates, reimbursements, affiliate income, anything else earned</t>
  </si>
  <si>
    <t xml:space="preserve">Inventory, materials, blanks, printing, packaging that ships with the product, inbound freight to you or to Amazon, manufacturing</t>
  </si>
  <si>
    <t xml:space="preserve">Advertising/ Marketing</t>
  </si>
  <si>
    <t xml:space="preserve">Amazon Sponsored Ads, Google, Meta, TikTok, Pinterest ads, influencers, promo materials, email marketing sends</t>
  </si>
  <si>
    <t xml:space="preserve">Bank Charges</t>
  </si>
  <si>
    <t xml:space="preserve">Monthly account fees, wire fees, overdraft and NSF fees</t>
  </si>
  <si>
    <t xml:space="preserve">Contract Labor</t>
  </si>
  <si>
    <t xml:space="preserve">Freelancers, virtual assistants, 1099 contractors</t>
  </si>
  <si>
    <t xml:space="preserve">Dues &amp; Subscriptions</t>
  </si>
  <si>
    <t xml:space="preserve">Memberships, trade groups, paid communities, publications</t>
  </si>
  <si>
    <t xml:space="preserve">Insurance</t>
  </si>
  <si>
    <t xml:space="preserve">General liability, product liability, business property</t>
  </si>
  <si>
    <t xml:space="preserve">Insurance - Workers Comp</t>
  </si>
  <si>
    <t xml:space="preserve">Workers' compensation premiums</t>
  </si>
  <si>
    <t xml:space="preserve">Interest Expense</t>
  </si>
  <si>
    <t xml:space="preserve">Interest on loans, lines of credit and credit cards</t>
  </si>
  <si>
    <t xml:space="preserve">Legal &amp; Accounting Fees</t>
  </si>
  <si>
    <t xml:space="preserve">CPA, bookkeeper, attorney, tax prep, registered agent</t>
  </si>
  <si>
    <t xml:space="preserve">Licenses &amp; Permits</t>
  </si>
  <si>
    <t xml:space="preserve">Business licenses, state filing fees, permits</t>
  </si>
  <si>
    <t xml:space="preserve">Marketplace &amp; Seller Fees</t>
  </si>
  <si>
    <t xml:space="preserve">Amazon referral and FBA fulfillment fees, storage fees, Etsy listing and transaction fees, Walmart fees</t>
  </si>
  <si>
    <t xml:space="preserve">Meals &amp; Entertainment</t>
  </si>
  <si>
    <t xml:space="preserve">Business meals</t>
  </si>
  <si>
    <t xml:space="preserve">Merchant Fees</t>
  </si>
  <si>
    <t xml:space="preserve">Card processing: Stripe, PayPal, Shopify Payments, Square</t>
  </si>
  <si>
    <t xml:space="preserve">Office Expenses</t>
  </si>
  <si>
    <t xml:space="preserve">Office supplies, small equipment under the capitalization limit, printer ink</t>
  </si>
  <si>
    <t xml:space="preserve">Payroll 401K Expense</t>
  </si>
  <si>
    <t xml:space="preserve">Employer retirement contributions</t>
  </si>
  <si>
    <t xml:space="preserve">Payroll Expense</t>
  </si>
  <si>
    <t xml:space="preserve">W-2 wages and salaries</t>
  </si>
  <si>
    <t xml:space="preserve">Payroll processing fee</t>
  </si>
  <si>
    <t xml:space="preserve">Gusto, ADP, Paychex and similar</t>
  </si>
  <si>
    <t xml:space="preserve">Payroll Tax Expense</t>
  </si>
  <si>
    <t xml:space="preserve">Employer share of payroll taxes, unemployment taxes</t>
  </si>
  <si>
    <t xml:space="preserve">Postage &amp; Delivery</t>
  </si>
  <si>
    <t xml:space="preserve">Postage for letters and samples, courier</t>
  </si>
  <si>
    <t xml:space="preserve">Rent or Lease</t>
  </si>
  <si>
    <t xml:space="preserve">Office, warehouse, storage unit, equipment lease</t>
  </si>
  <si>
    <t xml:space="preserve">Repairs and Maintenance</t>
  </si>
  <si>
    <t xml:space="preserve">Repairs to equipment, building, computers</t>
  </si>
  <si>
    <t xml:space="preserve">Shipping</t>
  </si>
  <si>
    <t xml:space="preserve">Outbound shipping to customers, shipping labels, 3PL fulfillment</t>
  </si>
  <si>
    <t xml:space="preserve">Software &amp; Web Hosting</t>
  </si>
  <si>
    <t xml:space="preserve">SaaS tools, Shopify plan, apps, domains, hosting</t>
  </si>
  <si>
    <t xml:space="preserve">Telephone &amp; Internet</t>
  </si>
  <si>
    <t xml:space="preserve">Phone plans, internet service</t>
  </si>
  <si>
    <t xml:space="preserve">Travel</t>
  </si>
  <si>
    <t xml:space="preserve">Flights, hotels, mileage, rideshare for business trips</t>
  </si>
  <si>
    <t xml:space="preserve">Utilities</t>
  </si>
  <si>
    <t xml:space="preserve">Electric, water, gas, trash</t>
  </si>
  <si>
    <t xml:space="preserve">Vehicle Expenses</t>
  </si>
  <si>
    <t xml:space="preserve">Fuel, maintenance, registration for business vehicles</t>
  </si>
  <si>
    <t xml:space="preserve">Other Income and Expenses (optional section)</t>
  </si>
  <si>
    <t xml:space="preserve">Interest Income</t>
  </si>
  <si>
    <t xml:space="preserve">Interest earned on business bank accounts</t>
  </si>
  <si>
    <t xml:space="preserve">Gain/(Loss) on Sale of Assets</t>
  </si>
  <si>
    <t xml:space="preserve">Selling equipment or a vehicle for more or less than its book value</t>
  </si>
  <si>
    <t xml:space="preserve">Other Expense</t>
  </si>
  <si>
    <t xml:space="preserve">One-time items you want kept out of operating results (enter as negative)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</si>
</sst>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\$#,##0.00;&quot;($&quot;#,##0.00\);\-"/>
    <numFmt numFmtId="167" formatCode="0.0%;\(0.0%\);\-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1111"/>
      <name val="Arial"/>
      <family val="0"/>
      <charset val="1"/>
    </font>
    <font>
      <sz val="11"/>
      <color rgb="FF444444"/>
      <name val="Arial"/>
      <family val="0"/>
      <charset val="1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6"/>
      <color rgb="FFF8BD0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F8BD04"/>
      <name val="Arial"/>
      <family val="0"/>
      <charset val="1"/>
    </font>
    <font>
      <i val="true"/>
      <sz val="10"/>
      <color rgb="FFDDDDDD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b val="true"/>
      <sz val="12"/>
      <color rgb="FFF8BD04"/>
      <name val="Arial"/>
      <family val="0"/>
      <charset val="1"/>
    </font>
    <font>
      <b val="true"/>
      <sz val="11"/>
      <color rgb="FFF8BD04"/>
      <name val="Arial"/>
      <family val="0"/>
      <charset val="1"/>
    </font>
    <font>
      <i val="true"/>
      <sz val="8"/>
      <color rgb="FF777777"/>
      <name val="Arial"/>
      <family val="0"/>
      <charset val="1"/>
    </font>
    <font>
      <b val="true"/>
      <sz val="14"/>
      <color rgb="FFF8BD04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8BD04"/>
        <bgColor rgb="FFFF9900"/>
      </patternFill>
    </fill>
    <fill>
      <patternFill patternType="solid">
        <fgColor rgb="FFFAF8F3"/>
        <bgColor rgb="FFFFFFFF"/>
      </patternFill>
    </fill>
    <fill>
      <patternFill patternType="solid">
        <fgColor rgb="FFFFF6D6"/>
        <bgColor rgb="FFFAF8F3"/>
      </patternFill>
    </fill>
    <fill>
      <patternFill patternType="solid">
        <fgColor rgb="FFF1EEE6"/>
        <bgColor rgb="FFFAF8F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DDDD"/>
      </bottom>
      <diagonal/>
    </border>
    <border diagonalUp="false" diagonalDown="false">
      <left/>
      <right/>
      <top style="thin">
        <color rgb="FFBBBBBB"/>
      </top>
      <bottom/>
      <diagonal/>
    </border>
    <border diagonalUp="false" diagonalDown="false">
      <left/>
      <right/>
      <top style="medium">
        <color rgb="FF111111"/>
      </top>
      <bottom style="medium">
        <color rgb="FF11111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77777"/>
      <rgbColor rgb="FF9999FF"/>
      <rgbColor rgb="FF993366"/>
      <rgbColor rgb="FFFFF6D6"/>
      <rgbColor rgb="FFF1EEE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AF8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8BD04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1390320</xdr:colOff>
      <xdr:row>3</xdr:row>
      <xdr:rowOff>94680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139032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izdevtoolbelt.com/pages/pocket-accountant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1"/>
      <c r="B1" s="1"/>
      <c r="C1" s="1"/>
    </row>
    <row r="2" customFormat="false" ht="15" hidden="false" customHeight="false" outlineLevel="0" collapsed="false">
      <c r="A2" s="1"/>
      <c r="B2" s="1"/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1"/>
      <c r="B4" s="1"/>
      <c r="C4" s="1"/>
    </row>
    <row r="5" customFormat="false" ht="15" hidden="false" customHeight="false" outlineLevel="0" collapsed="false">
      <c r="A5" s="1"/>
      <c r="B5" s="1"/>
      <c r="C5" s="1"/>
    </row>
    <row r="6" customFormat="false" ht="7.5" hidden="false" customHeight="true" outlineLevel="0" collapsed="false">
      <c r="A6" s="2"/>
      <c r="B6" s="2"/>
      <c r="C6" s="2"/>
    </row>
    <row r="7" customFormat="false" ht="15" hidden="false" customHeight="false" outlineLevel="0" collapsed="false">
      <c r="A7" s="3"/>
      <c r="B7" s="3"/>
      <c r="C7" s="3"/>
    </row>
    <row r="8" customFormat="false" ht="25.5" hidden="false" customHeight="true" outlineLevel="0" collapsed="false">
      <c r="A8" s="3"/>
      <c r="B8" s="4" t="s">
        <v>0</v>
      </c>
      <c r="C8" s="3"/>
    </row>
    <row r="9" customFormat="false" ht="18" hidden="false" customHeight="true" outlineLevel="0" collapsed="false">
      <c r="A9" s="3"/>
      <c r="B9" s="5" t="s">
        <v>1</v>
      </c>
      <c r="C9" s="3"/>
    </row>
    <row r="10" customFormat="false" ht="18" hidden="false" customHeight="true" outlineLevel="0" collapsed="false">
      <c r="A10" s="3"/>
      <c r="B10" s="6"/>
      <c r="C10" s="3"/>
    </row>
    <row r="11" customFormat="false" ht="18" hidden="false" customHeight="true" outlineLevel="0" collapsed="false">
      <c r="A11" s="3"/>
      <c r="B11" s="7" t="s">
        <v>2</v>
      </c>
      <c r="C11" s="3"/>
    </row>
    <row r="12" customFormat="false" ht="18" hidden="false" customHeight="true" outlineLevel="0" collapsed="false">
      <c r="A12" s="3"/>
      <c r="B12" s="8" t="s">
        <v>3</v>
      </c>
      <c r="C12" s="3"/>
    </row>
    <row r="13" customFormat="false" ht="18" hidden="false" customHeight="true" outlineLevel="0" collapsed="false">
      <c r="A13" s="3"/>
      <c r="B13" s="8" t="s">
        <v>4</v>
      </c>
      <c r="C13" s="3"/>
    </row>
    <row r="14" customFormat="false" ht="18" hidden="false" customHeight="true" outlineLevel="0" collapsed="false">
      <c r="A14" s="3"/>
      <c r="B14" s="8" t="s">
        <v>5</v>
      </c>
      <c r="C14" s="3"/>
    </row>
    <row r="15" customFormat="false" ht="18" hidden="false" customHeight="true" outlineLevel="0" collapsed="false">
      <c r="A15" s="3"/>
      <c r="B15" s="8" t="s">
        <v>6</v>
      </c>
      <c r="C15" s="3"/>
    </row>
    <row r="16" customFormat="false" ht="18" hidden="false" customHeight="true" outlineLevel="0" collapsed="false">
      <c r="A16" s="3"/>
      <c r="B16" s="6"/>
      <c r="C16" s="3"/>
    </row>
    <row r="17" customFormat="false" ht="18" hidden="false" customHeight="true" outlineLevel="0" collapsed="false">
      <c r="A17" s="3"/>
      <c r="B17" s="7" t="s">
        <v>7</v>
      </c>
      <c r="C17" s="3"/>
    </row>
    <row r="18" customFormat="false" ht="18" hidden="false" customHeight="true" outlineLevel="0" collapsed="false">
      <c r="A18" s="3"/>
      <c r="B18" s="8" t="s">
        <v>8</v>
      </c>
      <c r="C18" s="3"/>
    </row>
    <row r="19" customFormat="false" ht="18" hidden="false" customHeight="true" outlineLevel="0" collapsed="false">
      <c r="A19" s="3"/>
      <c r="B19" s="8" t="s">
        <v>9</v>
      </c>
      <c r="C19" s="3"/>
    </row>
    <row r="20" customFormat="false" ht="18" hidden="false" customHeight="true" outlineLevel="0" collapsed="false">
      <c r="A20" s="3"/>
      <c r="B20" s="8" t="s">
        <v>10</v>
      </c>
      <c r="C20" s="3"/>
    </row>
    <row r="21" customFormat="false" ht="18" hidden="false" customHeight="true" outlineLevel="0" collapsed="false">
      <c r="A21" s="3"/>
      <c r="B21" s="8" t="s">
        <v>11</v>
      </c>
      <c r="C21" s="3"/>
    </row>
    <row r="22" customFormat="false" ht="18" hidden="false" customHeight="true" outlineLevel="0" collapsed="false">
      <c r="A22" s="3"/>
      <c r="B22" s="8" t="s">
        <v>12</v>
      </c>
      <c r="C22" s="3"/>
    </row>
    <row r="23" customFormat="false" ht="18" hidden="false" customHeight="true" outlineLevel="0" collapsed="false">
      <c r="A23" s="3"/>
      <c r="B23" s="6"/>
      <c r="C23" s="3"/>
    </row>
    <row r="24" customFormat="false" ht="18" hidden="false" customHeight="true" outlineLevel="0" collapsed="false">
      <c r="A24" s="3"/>
      <c r="B24" s="7" t="s">
        <v>13</v>
      </c>
      <c r="C24" s="3"/>
    </row>
    <row r="25" customFormat="false" ht="18" hidden="false" customHeight="true" outlineLevel="0" collapsed="false">
      <c r="A25" s="3"/>
      <c r="B25" s="9" t="s">
        <v>14</v>
      </c>
      <c r="C25" s="3"/>
    </row>
    <row r="26" customFormat="false" ht="18" hidden="false" customHeight="true" outlineLevel="0" collapsed="false">
      <c r="A26" s="3"/>
      <c r="B26" s="6"/>
      <c r="C26" s="3"/>
    </row>
    <row r="27" customFormat="false" ht="18" hidden="false" customHeight="true" outlineLevel="0" collapsed="false">
      <c r="A27" s="3"/>
      <c r="B27" s="10" t="s">
        <v>15</v>
      </c>
      <c r="C27" s="3"/>
    </row>
    <row r="28" customFormat="false" ht="15" hidden="false" customHeight="false" outlineLevel="0" collapsed="false">
      <c r="A28" s="3"/>
      <c r="B28" s="3"/>
      <c r="C28" s="3"/>
    </row>
    <row r="29" customFormat="false" ht="15" hidden="false" customHeight="false" outlineLevel="0" collapsed="false">
      <c r="A29" s="3"/>
      <c r="B29" s="3"/>
      <c r="C29" s="3"/>
    </row>
    <row r="30" customFormat="false" ht="15" hidden="false" customHeight="false" outlineLevel="0" collapsed="false">
      <c r="A30" s="3"/>
      <c r="B30" s="3"/>
      <c r="C30" s="3"/>
    </row>
    <row r="31" customFormat="false" ht="15" hidden="false" customHeight="false" outlineLevel="0" collapsed="false">
      <c r="A31" s="3"/>
      <c r="B31" s="3"/>
      <c r="C31" s="3"/>
    </row>
    <row r="32" customFormat="false" ht="15" hidden="false" customHeight="false" outlineLevel="0" collapsed="false">
      <c r="A32" s="3"/>
      <c r="B32" s="3"/>
      <c r="C32" s="3"/>
    </row>
    <row r="33" customFormat="false" ht="15" hidden="false" customHeight="false" outlineLevel="0" collapsed="false">
      <c r="A33" s="3"/>
      <c r="B33" s="3"/>
      <c r="C33" s="3"/>
    </row>
    <row r="34" customFormat="false" ht="15" hidden="false" customHeight="false" outlineLevel="0" collapsed="false">
      <c r="A34" s="3"/>
      <c r="B34" s="3"/>
      <c r="C34" s="3"/>
    </row>
    <row r="35" customFormat="false" ht="15" hidden="false" customHeight="false" outlineLevel="0" collapsed="false">
      <c r="A35" s="3"/>
      <c r="B35" s="3"/>
      <c r="C35" s="3"/>
    </row>
    <row r="36" customFormat="false" ht="15" hidden="false" customHeight="false" outlineLevel="0" collapsed="false">
      <c r="A36" s="3"/>
      <c r="B36" s="3"/>
      <c r="C36" s="3"/>
    </row>
    <row r="37" customFormat="false" ht="15" hidden="false" customHeight="false" outlineLevel="0" collapsed="false">
      <c r="A37" s="3"/>
      <c r="B37" s="3"/>
      <c r="C37" s="3"/>
    </row>
    <row r="38" customFormat="false" ht="15" hidden="false" customHeight="false" outlineLevel="0" collapsed="false">
      <c r="A38" s="3"/>
      <c r="B38" s="3"/>
      <c r="C38" s="3"/>
    </row>
    <row r="39" customFormat="false" ht="15" hidden="false" customHeight="false" outlineLevel="0" collapsed="false">
      <c r="A39" s="3"/>
      <c r="B39" s="3"/>
      <c r="C39" s="3"/>
    </row>
  </sheetData>
  <hyperlinks>
    <hyperlink ref="B25" r:id="rId1" display="Try Pocket Accountant: it turns your bank and card exports into this same P&amp;L (click here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13" min="2" style="0" width="12"/>
    <col collapsed="false" customWidth="true" hidden="false" outlineLevel="0" max="14" min="14" style="0" width="14"/>
    <col collapsed="false" customWidth="true" hidden="false" outlineLevel="0" max="15" min="15" style="0" width="11"/>
    <col collapsed="false" customWidth="true" hidden="false" outlineLevel="0" max="16" min="16" style="0" width="10"/>
  </cols>
  <sheetData>
    <row r="1" customFormat="false" ht="30" hidden="false" customHeight="true" outlineLevel="0" collapsed="false">
      <c r="A1" s="1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12" t="s">
        <v>17</v>
      </c>
      <c r="B2" s="13"/>
      <c r="C2" s="13"/>
      <c r="D2" s="13"/>
      <c r="E2" s="13"/>
      <c r="F2" s="13"/>
      <c r="G2" s="1"/>
      <c r="H2" s="14" t="s">
        <v>18</v>
      </c>
      <c r="I2" s="1"/>
      <c r="J2" s="1"/>
      <c r="K2" s="1"/>
      <c r="L2" s="1"/>
      <c r="M2" s="1"/>
      <c r="N2" s="1"/>
      <c r="O2" s="1"/>
    </row>
    <row r="3" customFormat="false" ht="15" hidden="false" customHeight="false" outlineLevel="0" collapsed="false">
      <c r="A3" s="12" t="s">
        <v>19</v>
      </c>
      <c r="B3" s="15"/>
      <c r="C3" s="1"/>
      <c r="D3" s="1"/>
      <c r="E3" s="1"/>
      <c r="F3" s="1"/>
      <c r="G3" s="1"/>
      <c r="H3" s="16" t="s">
        <v>20</v>
      </c>
      <c r="I3" s="1"/>
      <c r="J3" s="1"/>
      <c r="K3" s="1"/>
      <c r="L3" s="1"/>
      <c r="M3" s="1"/>
      <c r="N3" s="1"/>
      <c r="O3" s="1"/>
    </row>
    <row r="4" customFormat="false" ht="3.7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customFormat="false" ht="15" hidden="false" customHeight="false" outlineLevel="0" collapsed="false">
      <c r="A5" s="17" t="s">
        <v>21</v>
      </c>
      <c r="B5" s="18" t="s">
        <v>22</v>
      </c>
      <c r="C5" s="18" t="s">
        <v>23</v>
      </c>
      <c r="D5" s="18" t="s">
        <v>24</v>
      </c>
      <c r="E5" s="18" t="s">
        <v>25</v>
      </c>
      <c r="F5" s="18" t="s">
        <v>26</v>
      </c>
      <c r="G5" s="18" t="s">
        <v>27</v>
      </c>
      <c r="H5" s="18" t="s">
        <v>28</v>
      </c>
      <c r="I5" s="18" t="s">
        <v>29</v>
      </c>
      <c r="J5" s="18" t="s">
        <v>30</v>
      </c>
      <c r="K5" s="18" t="s">
        <v>31</v>
      </c>
      <c r="L5" s="18" t="s">
        <v>32</v>
      </c>
      <c r="M5" s="18" t="s">
        <v>33</v>
      </c>
      <c r="N5" s="18" t="s">
        <v>34</v>
      </c>
      <c r="O5" s="18" t="s">
        <v>35</v>
      </c>
    </row>
    <row r="7" customFormat="false" ht="15" hidden="false" customHeight="false" outlineLevel="0" collapsed="false">
      <c r="A7" s="19" t="s">
        <v>36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customFormat="false" ht="15" hidden="false" customHeight="false" outlineLevel="0" collapsed="false">
      <c r="A8" s="21" t="s">
        <v>37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3" t="n">
        <f aca="false">SUM(B8:M8)</f>
        <v>0</v>
      </c>
      <c r="O8" s="24" t="str">
        <f aca="false">IF($N$17=0,"",N8/$N$17)</f>
        <v/>
      </c>
    </row>
    <row r="9" customFormat="false" ht="15" hidden="false" customHeight="false" outlineLevel="0" collapsed="false">
      <c r="A9" s="21" t="s">
        <v>38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 t="n">
        <f aca="false">SUM(B9:M9)</f>
        <v>0</v>
      </c>
      <c r="O9" s="24" t="str">
        <f aca="false">IF($N$17=0,"",N9/$N$17)</f>
        <v/>
      </c>
    </row>
    <row r="10" customFormat="false" ht="15" hidden="false" customHeight="false" outlineLevel="0" collapsed="false">
      <c r="A10" s="21" t="s">
        <v>39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 t="n">
        <f aca="false">SUM(B10:M10)</f>
        <v>0</v>
      </c>
      <c r="O10" s="24" t="str">
        <f aca="false">IF($N$17=0,"",N10/$N$17)</f>
        <v/>
      </c>
    </row>
    <row r="11" customFormat="false" ht="15" hidden="false" customHeight="false" outlineLevel="0" collapsed="false">
      <c r="A11" s="21" t="s">
        <v>40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 t="n">
        <f aca="false">SUM(B11:M11)</f>
        <v>0</v>
      </c>
      <c r="O11" s="24" t="str">
        <f aca="false">IF($N$17=0,"",N11/$N$17)</f>
        <v/>
      </c>
    </row>
    <row r="12" customFormat="false" ht="15" hidden="false" customHeight="false" outlineLevel="0" collapsed="false">
      <c r="A12" s="21" t="s">
        <v>41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3" t="n">
        <f aca="false">SUM(B12:M12)</f>
        <v>0</v>
      </c>
      <c r="O12" s="24" t="str">
        <f aca="false">IF($N$17=0,"",N12/$N$17)</f>
        <v/>
      </c>
    </row>
    <row r="13" customFormat="false" ht="15" hidden="false" customHeight="false" outlineLevel="0" collapsed="false">
      <c r="A13" s="21" t="s">
        <v>42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 t="n">
        <f aca="false">SUM(B13:M13)</f>
        <v>0</v>
      </c>
      <c r="O13" s="24" t="str">
        <f aca="false">IF($N$17=0,"",N13/$N$17)</f>
        <v/>
      </c>
    </row>
    <row r="14" customFormat="false" ht="15" hidden="false" customHeight="false" outlineLevel="0" collapsed="false">
      <c r="A14" s="21" t="s">
        <v>43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 t="n">
        <f aca="false">SUM(B14:M14)</f>
        <v>0</v>
      </c>
      <c r="O14" s="24" t="str">
        <f aca="false">IF($N$17=0,"",N14/$N$17)</f>
        <v/>
      </c>
    </row>
    <row r="15" customFormat="false" ht="15" hidden="false" customHeight="false" outlineLevel="0" collapsed="false">
      <c r="A15" s="21" t="s">
        <v>44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 t="n">
        <f aca="false">SUM(B15:M15)</f>
        <v>0</v>
      </c>
      <c r="O15" s="24" t="str">
        <f aca="false">IF($N$17=0,"",N15/$N$17)</f>
        <v/>
      </c>
    </row>
    <row r="16" customFormat="false" ht="15" hidden="false" customHeight="false" outlineLevel="0" collapsed="false">
      <c r="A16" s="21" t="s">
        <v>45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 t="n">
        <f aca="false">SUM(B16:M16)</f>
        <v>0</v>
      </c>
      <c r="O16" s="24" t="str">
        <f aca="false">IF($N$17=0,"",N16/$N$17)</f>
        <v/>
      </c>
    </row>
    <row r="17" customFormat="false" ht="15" hidden="false" customHeight="false" outlineLevel="0" collapsed="false">
      <c r="A17" s="25" t="s">
        <v>46</v>
      </c>
      <c r="B17" s="26" t="n">
        <f aca="false">SUM(B8:B16)</f>
        <v>0</v>
      </c>
      <c r="C17" s="26" t="n">
        <f aca="false">SUM(C8:C16)</f>
        <v>0</v>
      </c>
      <c r="D17" s="26" t="n">
        <f aca="false">SUM(D8:D16)</f>
        <v>0</v>
      </c>
      <c r="E17" s="26" t="n">
        <f aca="false">SUM(E8:E16)</f>
        <v>0</v>
      </c>
      <c r="F17" s="26" t="n">
        <f aca="false">SUM(F8:F16)</f>
        <v>0</v>
      </c>
      <c r="G17" s="26" t="n">
        <f aca="false">SUM(G8:G16)</f>
        <v>0</v>
      </c>
      <c r="H17" s="26" t="n">
        <f aca="false">SUM(H8:H16)</f>
        <v>0</v>
      </c>
      <c r="I17" s="26" t="n">
        <f aca="false">SUM(I8:I16)</f>
        <v>0</v>
      </c>
      <c r="J17" s="26" t="n">
        <f aca="false">SUM(J8:J16)</f>
        <v>0</v>
      </c>
      <c r="K17" s="26" t="n">
        <f aca="false">SUM(K8:K16)</f>
        <v>0</v>
      </c>
      <c r="L17" s="26" t="n">
        <f aca="false">SUM(L8:L16)</f>
        <v>0</v>
      </c>
      <c r="M17" s="26" t="n">
        <f aca="false">SUM(M8:M16)</f>
        <v>0</v>
      </c>
      <c r="N17" s="26" t="n">
        <f aca="false">SUM(N8:N16)</f>
        <v>0</v>
      </c>
      <c r="O17" s="24" t="str">
        <f aca="false">IF($N$17=0,"",N17/$N$17)</f>
        <v/>
      </c>
    </row>
    <row r="19" customFormat="false" ht="15" hidden="false" customHeight="false" outlineLevel="0" collapsed="false">
      <c r="A19" s="19" t="s">
        <v>47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customFormat="false" ht="15" hidden="false" customHeight="false" outlineLevel="0" collapsed="false">
      <c r="A20" s="21" t="s">
        <v>48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 t="n">
        <f aca="false">SUM(B20:M20)</f>
        <v>0</v>
      </c>
      <c r="O20" s="24" t="str">
        <f aca="false">IF($N$17=0,"",N20/$N$17)</f>
        <v/>
      </c>
    </row>
    <row r="21" customFormat="false" ht="15" hidden="false" customHeight="false" outlineLevel="0" collapsed="false">
      <c r="A21" s="25" t="s">
        <v>49</v>
      </c>
      <c r="B21" s="26" t="n">
        <f aca="false">SUM(B20:B20)</f>
        <v>0</v>
      </c>
      <c r="C21" s="26" t="n">
        <f aca="false">SUM(C20:C20)</f>
        <v>0</v>
      </c>
      <c r="D21" s="26" t="n">
        <f aca="false">SUM(D20:D20)</f>
        <v>0</v>
      </c>
      <c r="E21" s="26" t="n">
        <f aca="false">SUM(E20:E20)</f>
        <v>0</v>
      </c>
      <c r="F21" s="26" t="n">
        <f aca="false">SUM(F20:F20)</f>
        <v>0</v>
      </c>
      <c r="G21" s="26" t="n">
        <f aca="false">SUM(G20:G20)</f>
        <v>0</v>
      </c>
      <c r="H21" s="26" t="n">
        <f aca="false">SUM(H20:H20)</f>
        <v>0</v>
      </c>
      <c r="I21" s="26" t="n">
        <f aca="false">SUM(I20:I20)</f>
        <v>0</v>
      </c>
      <c r="J21" s="26" t="n">
        <f aca="false">SUM(J20:J20)</f>
        <v>0</v>
      </c>
      <c r="K21" s="26" t="n">
        <f aca="false">SUM(K20:K20)</f>
        <v>0</v>
      </c>
      <c r="L21" s="26" t="n">
        <f aca="false">SUM(L20:L20)</f>
        <v>0</v>
      </c>
      <c r="M21" s="26" t="n">
        <f aca="false">SUM(M20:M20)</f>
        <v>0</v>
      </c>
      <c r="N21" s="26" t="n">
        <f aca="false">SUM(N20:N20)</f>
        <v>0</v>
      </c>
      <c r="O21" s="24" t="str">
        <f aca="false">IF($N$17=0,"",N21/$N$17)</f>
        <v/>
      </c>
    </row>
    <row r="23" customFormat="false" ht="15" hidden="false" customHeight="false" outlineLevel="0" collapsed="false">
      <c r="A23" s="27" t="s">
        <v>50</v>
      </c>
      <c r="B23" s="28" t="n">
        <f aca="false">B17-B21</f>
        <v>0</v>
      </c>
      <c r="C23" s="28" t="n">
        <f aca="false">C17-C21</f>
        <v>0</v>
      </c>
      <c r="D23" s="28" t="n">
        <f aca="false">D17-D21</f>
        <v>0</v>
      </c>
      <c r="E23" s="28" t="n">
        <f aca="false">E17-E21</f>
        <v>0</v>
      </c>
      <c r="F23" s="28" t="n">
        <f aca="false">F17-F21</f>
        <v>0</v>
      </c>
      <c r="G23" s="28" t="n">
        <f aca="false">G17-G21</f>
        <v>0</v>
      </c>
      <c r="H23" s="28" t="n">
        <f aca="false">H17-H21</f>
        <v>0</v>
      </c>
      <c r="I23" s="28" t="n">
        <f aca="false">I17-I21</f>
        <v>0</v>
      </c>
      <c r="J23" s="28" t="n">
        <f aca="false">J17-J21</f>
        <v>0</v>
      </c>
      <c r="K23" s="28" t="n">
        <f aca="false">K17-K21</f>
        <v>0</v>
      </c>
      <c r="L23" s="28" t="n">
        <f aca="false">L17-L21</f>
        <v>0</v>
      </c>
      <c r="M23" s="28" t="n">
        <f aca="false">M17-M21</f>
        <v>0</v>
      </c>
      <c r="N23" s="28" t="n">
        <f aca="false">N17-N21</f>
        <v>0</v>
      </c>
      <c r="O23" s="24" t="str">
        <f aca="false">IF($N$17=0,"",N23/$N$17)</f>
        <v/>
      </c>
    </row>
    <row r="25" customFormat="false" ht="15" hidden="false" customHeight="false" outlineLevel="0" collapsed="false">
      <c r="A25" s="19" t="s">
        <v>51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customFormat="false" ht="15" hidden="false" customHeight="false" outlineLevel="0" collapsed="false">
      <c r="A26" s="21" t="s">
        <v>52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3" t="n">
        <f aca="false">SUM(B26:M26)</f>
        <v>0</v>
      </c>
      <c r="O26" s="24" t="str">
        <f aca="false">IF($N$17=0,"",N26/$N$17)</f>
        <v/>
      </c>
    </row>
    <row r="27" customFormat="false" ht="15" hidden="false" customHeight="false" outlineLevel="0" collapsed="false">
      <c r="A27" s="21" t="s">
        <v>53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3" t="n">
        <f aca="false">SUM(B27:M27)</f>
        <v>0</v>
      </c>
      <c r="O27" s="24" t="str">
        <f aca="false">IF($N$17=0,"",N27/$N$17)</f>
        <v/>
      </c>
    </row>
    <row r="28" customFormat="false" ht="15" hidden="false" customHeight="false" outlineLevel="0" collapsed="false">
      <c r="A28" s="21" t="s">
        <v>54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3" t="n">
        <f aca="false">SUM(B28:M28)</f>
        <v>0</v>
      </c>
      <c r="O28" s="24" t="str">
        <f aca="false">IF($N$17=0,"",N28/$N$17)</f>
        <v/>
      </c>
    </row>
    <row r="29" customFormat="false" ht="15" hidden="false" customHeight="false" outlineLevel="0" collapsed="false">
      <c r="A29" s="21" t="s">
        <v>55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3" t="n">
        <f aca="false">SUM(B29:M29)</f>
        <v>0</v>
      </c>
      <c r="O29" s="24" t="str">
        <f aca="false">IF($N$17=0,"",N29/$N$17)</f>
        <v/>
      </c>
    </row>
    <row r="30" customFormat="false" ht="15" hidden="false" customHeight="false" outlineLevel="0" collapsed="false">
      <c r="A30" s="21" t="s">
        <v>56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 t="n">
        <f aca="false">SUM(B30:M30)</f>
        <v>0</v>
      </c>
      <c r="O30" s="24" t="str">
        <f aca="false">IF($N$17=0,"",N30/$N$17)</f>
        <v/>
      </c>
    </row>
    <row r="31" customFormat="false" ht="15" hidden="false" customHeight="false" outlineLevel="0" collapsed="false">
      <c r="A31" s="21" t="s">
        <v>57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 t="n">
        <f aca="false">SUM(B31:M31)</f>
        <v>0</v>
      </c>
      <c r="O31" s="24" t="str">
        <f aca="false">IF($N$17=0,"",N31/$N$17)</f>
        <v/>
      </c>
    </row>
    <row r="32" customFormat="false" ht="15" hidden="false" customHeight="false" outlineLevel="0" collapsed="false">
      <c r="A32" s="21" t="s">
        <v>58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3" t="n">
        <f aca="false">SUM(B32:M32)</f>
        <v>0</v>
      </c>
      <c r="O32" s="24" t="str">
        <f aca="false">IF($N$17=0,"",N32/$N$17)</f>
        <v/>
      </c>
    </row>
    <row r="33" customFormat="false" ht="15" hidden="false" customHeight="false" outlineLevel="0" collapsed="false">
      <c r="A33" s="21" t="s">
        <v>59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3" t="n">
        <f aca="false">SUM(B33:M33)</f>
        <v>0</v>
      </c>
      <c r="O33" s="24" t="str">
        <f aca="false">IF($N$17=0,"",N33/$N$17)</f>
        <v/>
      </c>
    </row>
    <row r="34" customFormat="false" ht="15" hidden="false" customHeight="false" outlineLevel="0" collapsed="false">
      <c r="A34" s="21" t="s">
        <v>60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3" t="n">
        <f aca="false">SUM(B34:M34)</f>
        <v>0</v>
      </c>
      <c r="O34" s="24" t="str">
        <f aca="false">IF($N$17=0,"",N34/$N$17)</f>
        <v/>
      </c>
    </row>
    <row r="35" customFormat="false" ht="15" hidden="false" customHeight="false" outlineLevel="0" collapsed="false">
      <c r="A35" s="21" t="s">
        <v>61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3" t="n">
        <f aca="false">SUM(B35:M35)</f>
        <v>0</v>
      </c>
      <c r="O35" s="24" t="str">
        <f aca="false">IF($N$17=0,"",N35/$N$17)</f>
        <v/>
      </c>
    </row>
    <row r="36" customFormat="false" ht="15" hidden="false" customHeight="false" outlineLevel="0" collapsed="false">
      <c r="A36" s="21" t="s">
        <v>62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 t="n">
        <f aca="false">SUM(B36:M36)</f>
        <v>0</v>
      </c>
      <c r="O36" s="24" t="str">
        <f aca="false">IF($N$17=0,"",N36/$N$17)</f>
        <v/>
      </c>
    </row>
    <row r="37" customFormat="false" ht="15" hidden="false" customHeight="false" outlineLevel="0" collapsed="false">
      <c r="A37" s="21" t="s">
        <v>63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n">
        <f aca="false">SUM(B37:M37)</f>
        <v>0</v>
      </c>
      <c r="O37" s="24" t="str">
        <f aca="false">IF($N$17=0,"",N37/$N$17)</f>
        <v/>
      </c>
    </row>
    <row r="38" customFormat="false" ht="15" hidden="false" customHeight="false" outlineLevel="0" collapsed="false">
      <c r="A38" s="21" t="s">
        <v>64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 t="n">
        <f aca="false">SUM(B38:M38)</f>
        <v>0</v>
      </c>
      <c r="O38" s="24" t="str">
        <f aca="false">IF($N$17=0,"",N38/$N$17)</f>
        <v/>
      </c>
    </row>
    <row r="39" customFormat="false" ht="15" hidden="false" customHeight="false" outlineLevel="0" collapsed="false">
      <c r="A39" s="21" t="s">
        <v>65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3" t="n">
        <f aca="false">SUM(B39:M39)</f>
        <v>0</v>
      </c>
      <c r="O39" s="24" t="str">
        <f aca="false">IF($N$17=0,"",N39/$N$17)</f>
        <v/>
      </c>
    </row>
    <row r="40" customFormat="false" ht="15" hidden="false" customHeight="false" outlineLevel="0" collapsed="false">
      <c r="A40" s="21" t="s">
        <v>66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3" t="n">
        <f aca="false">SUM(B40:M40)</f>
        <v>0</v>
      </c>
      <c r="O40" s="24" t="str">
        <f aca="false">IF($N$17=0,"",N40/$N$17)</f>
        <v/>
      </c>
    </row>
    <row r="41" customFormat="false" ht="15" hidden="false" customHeight="false" outlineLevel="0" collapsed="false">
      <c r="A41" s="21" t="s">
        <v>67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3" t="n">
        <f aca="false">SUM(B41:M41)</f>
        <v>0</v>
      </c>
      <c r="O41" s="24" t="str">
        <f aca="false">IF($N$17=0,"",N41/$N$17)</f>
        <v/>
      </c>
    </row>
    <row r="42" customFormat="false" ht="15" hidden="false" customHeight="false" outlineLevel="0" collapsed="false">
      <c r="A42" s="21" t="s">
        <v>68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 t="n">
        <f aca="false">SUM(B42:M42)</f>
        <v>0</v>
      </c>
      <c r="O42" s="24" t="str">
        <f aca="false">IF($N$17=0,"",N42/$N$17)</f>
        <v/>
      </c>
    </row>
    <row r="43" customFormat="false" ht="15" hidden="false" customHeight="false" outlineLevel="0" collapsed="false">
      <c r="A43" s="21" t="s">
        <v>69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3" t="n">
        <f aca="false">SUM(B43:M43)</f>
        <v>0</v>
      </c>
      <c r="O43" s="24" t="str">
        <f aca="false">IF($N$17=0,"",N43/$N$17)</f>
        <v/>
      </c>
    </row>
    <row r="44" customFormat="false" ht="15" hidden="false" customHeight="false" outlineLevel="0" collapsed="false">
      <c r="A44" s="21" t="s">
        <v>70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3" t="n">
        <f aca="false">SUM(B44:M44)</f>
        <v>0</v>
      </c>
      <c r="O44" s="24" t="str">
        <f aca="false">IF($N$17=0,"",N44/$N$17)</f>
        <v/>
      </c>
    </row>
    <row r="45" customFormat="false" ht="15" hidden="false" customHeight="false" outlineLevel="0" collapsed="false">
      <c r="A45" s="21" t="s">
        <v>71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3" t="n">
        <f aca="false">SUM(B45:M45)</f>
        <v>0</v>
      </c>
      <c r="O45" s="24" t="str">
        <f aca="false">IF($N$17=0,"",N45/$N$17)</f>
        <v/>
      </c>
    </row>
    <row r="46" customFormat="false" ht="15" hidden="false" customHeight="false" outlineLevel="0" collapsed="false">
      <c r="A46" s="21" t="s">
        <v>72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3" t="n">
        <f aca="false">SUM(B46:M46)</f>
        <v>0</v>
      </c>
      <c r="O46" s="24" t="str">
        <f aca="false">IF($N$17=0,"",N46/$N$17)</f>
        <v/>
      </c>
    </row>
    <row r="47" customFormat="false" ht="15" hidden="false" customHeight="false" outlineLevel="0" collapsed="false">
      <c r="A47" s="21" t="s">
        <v>73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3" t="n">
        <f aca="false">SUM(B47:M47)</f>
        <v>0</v>
      </c>
      <c r="O47" s="24" t="str">
        <f aca="false">IF($N$17=0,"",N47/$N$17)</f>
        <v/>
      </c>
    </row>
    <row r="48" customFormat="false" ht="15" hidden="false" customHeight="false" outlineLevel="0" collapsed="false">
      <c r="A48" s="21" t="s">
        <v>74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3" t="n">
        <f aca="false">SUM(B48:M48)</f>
        <v>0</v>
      </c>
      <c r="O48" s="24" t="str">
        <f aca="false">IF($N$17=0,"",N48/$N$17)</f>
        <v/>
      </c>
    </row>
    <row r="49" customFormat="false" ht="15" hidden="false" customHeight="false" outlineLevel="0" collapsed="false">
      <c r="A49" s="21" t="s">
        <v>75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3" t="n">
        <f aca="false">SUM(B49:M49)</f>
        <v>0</v>
      </c>
      <c r="O49" s="24" t="str">
        <f aca="false">IF($N$17=0,"",N49/$N$17)</f>
        <v/>
      </c>
    </row>
    <row r="50" customFormat="false" ht="15" hidden="false" customHeight="false" outlineLevel="0" collapsed="false">
      <c r="A50" s="21" t="s">
        <v>76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 t="n">
        <f aca="false">SUM(B50:M50)</f>
        <v>0</v>
      </c>
      <c r="O50" s="24" t="str">
        <f aca="false">IF($N$17=0,"",N50/$N$17)</f>
        <v/>
      </c>
    </row>
    <row r="51" customFormat="false" ht="15" hidden="false" customHeight="false" outlineLevel="0" collapsed="false">
      <c r="A51" s="21" t="s">
        <v>77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3" t="n">
        <f aca="false">SUM(B51:M51)</f>
        <v>0</v>
      </c>
      <c r="O51" s="24" t="str">
        <f aca="false">IF($N$17=0,"",N51/$N$17)</f>
        <v/>
      </c>
    </row>
    <row r="52" customFormat="false" ht="15" hidden="false" customHeight="false" outlineLevel="0" collapsed="false">
      <c r="A52" s="25" t="s">
        <v>78</v>
      </c>
      <c r="B52" s="26" t="n">
        <f aca="false">SUM(B26:B51)</f>
        <v>0</v>
      </c>
      <c r="C52" s="26" t="n">
        <f aca="false">SUM(C26:C51)</f>
        <v>0</v>
      </c>
      <c r="D52" s="26" t="n">
        <f aca="false">SUM(D26:D51)</f>
        <v>0</v>
      </c>
      <c r="E52" s="26" t="n">
        <f aca="false">SUM(E26:E51)</f>
        <v>0</v>
      </c>
      <c r="F52" s="26" t="n">
        <f aca="false">SUM(F26:F51)</f>
        <v>0</v>
      </c>
      <c r="G52" s="26" t="n">
        <f aca="false">SUM(G26:G51)</f>
        <v>0</v>
      </c>
      <c r="H52" s="26" t="n">
        <f aca="false">SUM(H26:H51)</f>
        <v>0</v>
      </c>
      <c r="I52" s="26" t="n">
        <f aca="false">SUM(I26:I51)</f>
        <v>0</v>
      </c>
      <c r="J52" s="26" t="n">
        <f aca="false">SUM(J26:J51)</f>
        <v>0</v>
      </c>
      <c r="K52" s="26" t="n">
        <f aca="false">SUM(K26:K51)</f>
        <v>0</v>
      </c>
      <c r="L52" s="26" t="n">
        <f aca="false">SUM(L26:L51)</f>
        <v>0</v>
      </c>
      <c r="M52" s="26" t="n">
        <f aca="false">SUM(M26:M51)</f>
        <v>0</v>
      </c>
      <c r="N52" s="26" t="n">
        <f aca="false">SUM(N26:N51)</f>
        <v>0</v>
      </c>
      <c r="O52" s="24" t="str">
        <f aca="false">IF($N$17=0,"",N52/$N$17)</f>
        <v/>
      </c>
    </row>
    <row r="54" customFormat="false" ht="15" hidden="false" customHeight="false" outlineLevel="0" collapsed="false">
      <c r="A54" s="27" t="s">
        <v>79</v>
      </c>
      <c r="B54" s="28" t="n">
        <f aca="false">B23-B52</f>
        <v>0</v>
      </c>
      <c r="C54" s="28" t="n">
        <f aca="false">C23-C52</f>
        <v>0</v>
      </c>
      <c r="D54" s="28" t="n">
        <f aca="false">D23-D52</f>
        <v>0</v>
      </c>
      <c r="E54" s="28" t="n">
        <f aca="false">E23-E52</f>
        <v>0</v>
      </c>
      <c r="F54" s="28" t="n">
        <f aca="false">F23-F52</f>
        <v>0</v>
      </c>
      <c r="G54" s="28" t="n">
        <f aca="false">G23-G52</f>
        <v>0</v>
      </c>
      <c r="H54" s="28" t="n">
        <f aca="false">H23-H52</f>
        <v>0</v>
      </c>
      <c r="I54" s="28" t="n">
        <f aca="false">I23-I52</f>
        <v>0</v>
      </c>
      <c r="J54" s="28" t="n">
        <f aca="false">J23-J52</f>
        <v>0</v>
      </c>
      <c r="K54" s="28" t="n">
        <f aca="false">K23-K52</f>
        <v>0</v>
      </c>
      <c r="L54" s="28" t="n">
        <f aca="false">L23-L52</f>
        <v>0</v>
      </c>
      <c r="M54" s="28" t="n">
        <f aca="false">M23-M52</f>
        <v>0</v>
      </c>
      <c r="N54" s="28" t="n">
        <f aca="false">N23-N52</f>
        <v>0</v>
      </c>
      <c r="O54" s="24" t="str">
        <f aca="false">IF($N$17=0,"",N54/$N$17)</f>
        <v/>
      </c>
    </row>
    <row r="56" customFormat="false" ht="15" hidden="false" customHeight="false" outlineLevel="0" collapsed="false">
      <c r="A56" s="19" t="s">
        <v>80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</row>
    <row r="57" customFormat="false" ht="15" hidden="false" customHeight="false" outlineLevel="0" collapsed="false">
      <c r="A57" s="21" t="s">
        <v>81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3" t="n">
        <f aca="false">SUM(B57:M57)</f>
        <v>0</v>
      </c>
      <c r="O57" s="24" t="str">
        <f aca="false">IF($N$17=0,"",N57/$N$17)</f>
        <v/>
      </c>
    </row>
    <row r="58" customFormat="false" ht="15" hidden="false" customHeight="false" outlineLevel="0" collapsed="false">
      <c r="A58" s="21" t="s">
        <v>82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3" t="n">
        <f aca="false">SUM(B58:M58)</f>
        <v>0</v>
      </c>
      <c r="O58" s="24" t="str">
        <f aca="false">IF($N$17=0,"",N58/$N$17)</f>
        <v/>
      </c>
    </row>
    <row r="59" customFormat="false" ht="15" hidden="false" customHeight="false" outlineLevel="0" collapsed="false">
      <c r="A59" s="21" t="s">
        <v>83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3" t="n">
        <f aca="false">SUM(B59:M59)</f>
        <v>0</v>
      </c>
      <c r="O59" s="24" t="str">
        <f aca="false">IF($N$17=0,"",N59/$N$17)</f>
        <v/>
      </c>
    </row>
    <row r="60" customFormat="false" ht="15" hidden="false" customHeight="false" outlineLevel="0" collapsed="false">
      <c r="A60" s="25" t="s">
        <v>84</v>
      </c>
      <c r="B60" s="26" t="n">
        <f aca="false">SUM(B57:B59)</f>
        <v>0</v>
      </c>
      <c r="C60" s="26" t="n">
        <f aca="false">SUM(C57:C59)</f>
        <v>0</v>
      </c>
      <c r="D60" s="26" t="n">
        <f aca="false">SUM(D57:D59)</f>
        <v>0</v>
      </c>
      <c r="E60" s="26" t="n">
        <f aca="false">SUM(E57:E59)</f>
        <v>0</v>
      </c>
      <c r="F60" s="26" t="n">
        <f aca="false">SUM(F57:F59)</f>
        <v>0</v>
      </c>
      <c r="G60" s="26" t="n">
        <f aca="false">SUM(G57:G59)</f>
        <v>0</v>
      </c>
      <c r="H60" s="26" t="n">
        <f aca="false">SUM(H57:H59)</f>
        <v>0</v>
      </c>
      <c r="I60" s="26" t="n">
        <f aca="false">SUM(I57:I59)</f>
        <v>0</v>
      </c>
      <c r="J60" s="26" t="n">
        <f aca="false">SUM(J57:J59)</f>
        <v>0</v>
      </c>
      <c r="K60" s="26" t="n">
        <f aca="false">SUM(K57:K59)</f>
        <v>0</v>
      </c>
      <c r="L60" s="26" t="n">
        <f aca="false">SUM(L57:L59)</f>
        <v>0</v>
      </c>
      <c r="M60" s="26" t="n">
        <f aca="false">SUM(M57:M59)</f>
        <v>0</v>
      </c>
      <c r="N60" s="26" t="n">
        <f aca="false">SUM(N57:N59)</f>
        <v>0</v>
      </c>
      <c r="O60" s="24" t="str">
        <f aca="false">IF($N$17=0,"",N60/$N$17)</f>
        <v/>
      </c>
    </row>
    <row r="62" customFormat="false" ht="15" hidden="false" customHeight="false" outlineLevel="0" collapsed="false">
      <c r="A62" s="29" t="s">
        <v>85</v>
      </c>
      <c r="B62" s="30" t="n">
        <f aca="false">B54+B60</f>
        <v>0</v>
      </c>
      <c r="C62" s="30" t="n">
        <f aca="false">C54+C60</f>
        <v>0</v>
      </c>
      <c r="D62" s="30" t="n">
        <f aca="false">D54+D60</f>
        <v>0</v>
      </c>
      <c r="E62" s="30" t="n">
        <f aca="false">E54+E60</f>
        <v>0</v>
      </c>
      <c r="F62" s="30" t="n">
        <f aca="false">F54+F60</f>
        <v>0</v>
      </c>
      <c r="G62" s="30" t="n">
        <f aca="false">G54+G60</f>
        <v>0</v>
      </c>
      <c r="H62" s="30" t="n">
        <f aca="false">H54+H60</f>
        <v>0</v>
      </c>
      <c r="I62" s="30" t="n">
        <f aca="false">I54+I60</f>
        <v>0</v>
      </c>
      <c r="J62" s="30" t="n">
        <f aca="false">J54+J60</f>
        <v>0</v>
      </c>
      <c r="K62" s="30" t="n">
        <f aca="false">K54+K60</f>
        <v>0</v>
      </c>
      <c r="L62" s="30" t="n">
        <f aca="false">L54+L60</f>
        <v>0</v>
      </c>
      <c r="M62" s="30" t="n">
        <f aca="false">M54+M60</f>
        <v>0</v>
      </c>
      <c r="N62" s="30" t="n">
        <f aca="false">N54+N60</f>
        <v>0</v>
      </c>
      <c r="O62" s="31" t="str">
        <f aca="false">IF($N$17=0,"",N62/$N$17)</f>
        <v/>
      </c>
    </row>
    <row r="64" customFormat="false" ht="15" hidden="false" customHeight="false" outlineLevel="0" collapsed="false">
      <c r="A64" s="32" t="s">
        <v>86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customFormat="false" ht="15" hidden="false" customHeight="false" outlineLevel="0" collapsed="false">
      <c r="A65" s="21" t="s">
        <v>87</v>
      </c>
      <c r="B65" s="33" t="str">
        <f aca="false">IF(B17=0,"",B23/B17)</f>
        <v/>
      </c>
      <c r="C65" s="33" t="str">
        <f aca="false">IF(C17=0,"",C23/C17)</f>
        <v/>
      </c>
      <c r="D65" s="33" t="str">
        <f aca="false">IF(D17=0,"",D23/D17)</f>
        <v/>
      </c>
      <c r="E65" s="33" t="str">
        <f aca="false">IF(E17=0,"",E23/E17)</f>
        <v/>
      </c>
      <c r="F65" s="33" t="str">
        <f aca="false">IF(F17=0,"",F23/F17)</f>
        <v/>
      </c>
      <c r="G65" s="33" t="str">
        <f aca="false">IF(G17=0,"",G23/G17)</f>
        <v/>
      </c>
      <c r="H65" s="33" t="str">
        <f aca="false">IF(H17=0,"",H23/H17)</f>
        <v/>
      </c>
      <c r="I65" s="33" t="str">
        <f aca="false">IF(I17=0,"",I23/I17)</f>
        <v/>
      </c>
      <c r="J65" s="33" t="str">
        <f aca="false">IF(J17=0,"",J23/J17)</f>
        <v/>
      </c>
      <c r="K65" s="33" t="str">
        <f aca="false">IF(K17=0,"",K23/K17)</f>
        <v/>
      </c>
      <c r="L65" s="33" t="str">
        <f aca="false">IF(L17=0,"",L23/L17)</f>
        <v/>
      </c>
      <c r="M65" s="33" t="str">
        <f aca="false">IF(M17=0,"",M23/M17)</f>
        <v/>
      </c>
      <c r="N65" s="33" t="str">
        <f aca="false">IF(N17=0,"",N23/N17)</f>
        <v/>
      </c>
    </row>
    <row r="66" customFormat="false" ht="15" hidden="false" customHeight="false" outlineLevel="0" collapsed="false">
      <c r="A66" s="21" t="s">
        <v>88</v>
      </c>
      <c r="B66" s="33" t="str">
        <f aca="false">IF(B17=0,"",B54/B17)</f>
        <v/>
      </c>
      <c r="C66" s="33" t="str">
        <f aca="false">IF(C17=0,"",C54/C17)</f>
        <v/>
      </c>
      <c r="D66" s="33" t="str">
        <f aca="false">IF(D17=0,"",D54/D17)</f>
        <v/>
      </c>
      <c r="E66" s="33" t="str">
        <f aca="false">IF(E17=0,"",E54/E17)</f>
        <v/>
      </c>
      <c r="F66" s="33" t="str">
        <f aca="false">IF(F17=0,"",F54/F17)</f>
        <v/>
      </c>
      <c r="G66" s="33" t="str">
        <f aca="false">IF(G17=0,"",G54/G17)</f>
        <v/>
      </c>
      <c r="H66" s="33" t="str">
        <f aca="false">IF(H17=0,"",H54/H17)</f>
        <v/>
      </c>
      <c r="I66" s="33" t="str">
        <f aca="false">IF(I17=0,"",I54/I17)</f>
        <v/>
      </c>
      <c r="J66" s="33" t="str">
        <f aca="false">IF(J17=0,"",J54/J17)</f>
        <v/>
      </c>
      <c r="K66" s="33" t="str">
        <f aca="false">IF(K17=0,"",K54/K17)</f>
        <v/>
      </c>
      <c r="L66" s="33" t="str">
        <f aca="false">IF(L17=0,"",L54/L17)</f>
        <v/>
      </c>
      <c r="M66" s="33" t="str">
        <f aca="false">IF(M17=0,"",M54/M17)</f>
        <v/>
      </c>
      <c r="N66" s="33" t="str">
        <f aca="false">IF(N17=0,"",N54/N17)</f>
        <v/>
      </c>
    </row>
    <row r="67" customFormat="false" ht="15" hidden="false" customHeight="false" outlineLevel="0" collapsed="false">
      <c r="A67" s="21" t="s">
        <v>89</v>
      </c>
      <c r="B67" s="33" t="str">
        <f aca="false">IF(B17=0,"",B62/B17)</f>
        <v/>
      </c>
      <c r="C67" s="33" t="str">
        <f aca="false">IF(C17=0,"",C62/C17)</f>
        <v/>
      </c>
      <c r="D67" s="33" t="str">
        <f aca="false">IF(D17=0,"",D62/D17)</f>
        <v/>
      </c>
      <c r="E67" s="33" t="str">
        <f aca="false">IF(E17=0,"",E62/E17)</f>
        <v/>
      </c>
      <c r="F67" s="33" t="str">
        <f aca="false">IF(F17=0,"",F62/F17)</f>
        <v/>
      </c>
      <c r="G67" s="33" t="str">
        <f aca="false">IF(G17=0,"",G62/G17)</f>
        <v/>
      </c>
      <c r="H67" s="33" t="str">
        <f aca="false">IF(H17=0,"",H62/H17)</f>
        <v/>
      </c>
      <c r="I67" s="33" t="str">
        <f aca="false">IF(I17=0,"",I62/I17)</f>
        <v/>
      </c>
      <c r="J67" s="33" t="str">
        <f aca="false">IF(J17=0,"",J62/J17)</f>
        <v/>
      </c>
      <c r="K67" s="33" t="str">
        <f aca="false">IF(K17=0,"",K62/K17)</f>
        <v/>
      </c>
      <c r="L67" s="33" t="str">
        <f aca="false">IF(L17=0,"",L62/L17)</f>
        <v/>
      </c>
      <c r="M67" s="33" t="str">
        <f aca="false">IF(M17=0,"",M62/M17)</f>
        <v/>
      </c>
      <c r="N67" s="33" t="str">
        <f aca="false">IF(N17=0,"",N62/N17)</f>
        <v/>
      </c>
    </row>
    <row r="69" customFormat="false" ht="15" hidden="false" customHeight="false" outlineLevel="0" collapsed="false">
      <c r="A69" s="34" t="s">
        <v>15</v>
      </c>
    </row>
  </sheetData>
  <mergeCells count="1">
    <mergeCell ref="B2:F2"/>
  </mergeCells>
  <dataValidations count="1">
    <dataValidation allowBlank="false" error="Enter a number (no $ sign needed)." errorStyle="stop" operator="between" showDropDown="false" showErrorMessage="true" showInputMessage="false" sqref="B8:M16 B20:M20 B26:M51 B57:M59" type="decimal">
      <formula1>-999999999</formula1>
      <formula2>999999999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0"/>
  </cols>
  <sheetData>
    <row r="1" customFormat="false" ht="25.5" hidden="false" customHeight="true" outlineLevel="0" collapsed="false">
      <c r="A1" s="35" t="s">
        <v>90</v>
      </c>
      <c r="B1" s="1"/>
    </row>
    <row r="3" customFormat="false" ht="15" hidden="false" customHeight="false" outlineLevel="0" collapsed="false">
      <c r="A3" s="32" t="s">
        <v>36</v>
      </c>
      <c r="B3" s="20"/>
    </row>
    <row r="4" customFormat="false" ht="15" hidden="false" customHeight="false" outlineLevel="0" collapsed="false">
      <c r="A4" s="36" t="s">
        <v>91</v>
      </c>
      <c r="B4" s="37" t="s">
        <v>92</v>
      </c>
    </row>
    <row r="5" customFormat="false" ht="15" hidden="false" customHeight="false" outlineLevel="0" collapsed="false">
      <c r="A5" s="36" t="s">
        <v>93</v>
      </c>
      <c r="B5" s="37" t="s">
        <v>94</v>
      </c>
    </row>
    <row r="6" customFormat="false" ht="15" hidden="false" customHeight="false" outlineLevel="0" collapsed="false">
      <c r="A6" s="36" t="s">
        <v>95</v>
      </c>
      <c r="B6" s="37" t="s">
        <v>96</v>
      </c>
    </row>
    <row r="7" customFormat="false" ht="15" hidden="false" customHeight="false" outlineLevel="0" collapsed="false">
      <c r="A7" s="36" t="s">
        <v>97</v>
      </c>
      <c r="B7" s="37" t="s">
        <v>98</v>
      </c>
    </row>
    <row r="8" customFormat="false" ht="15" hidden="false" customHeight="false" outlineLevel="0" collapsed="false">
      <c r="A8" s="36" t="s">
        <v>99</v>
      </c>
      <c r="B8" s="37" t="s">
        <v>100</v>
      </c>
    </row>
    <row r="9" customFormat="false" ht="23.85" hidden="false" customHeight="false" outlineLevel="0" collapsed="false">
      <c r="A9" s="36" t="s">
        <v>101</v>
      </c>
      <c r="B9" s="37" t="s">
        <v>102</v>
      </c>
    </row>
    <row r="10" customFormat="false" ht="15" hidden="false" customHeight="false" outlineLevel="0" collapsed="false">
      <c r="A10" s="36" t="s">
        <v>103</v>
      </c>
      <c r="B10" s="37" t="s">
        <v>104</v>
      </c>
    </row>
    <row r="11" customFormat="false" ht="15" hidden="false" customHeight="false" outlineLevel="0" collapsed="false">
      <c r="A11" s="36" t="s">
        <v>105</v>
      </c>
      <c r="B11" s="37" t="s">
        <v>106</v>
      </c>
    </row>
    <row r="12" customFormat="false" ht="15" hidden="false" customHeight="false" outlineLevel="0" collapsed="false">
      <c r="A12" s="36" t="s">
        <v>107</v>
      </c>
      <c r="B12" s="37" t="s">
        <v>108</v>
      </c>
    </row>
    <row r="14" customFormat="false" ht="15" hidden="false" customHeight="false" outlineLevel="0" collapsed="false">
      <c r="A14" s="32" t="s">
        <v>47</v>
      </c>
      <c r="B14" s="20"/>
    </row>
    <row r="15" customFormat="false" ht="23.85" hidden="false" customHeight="false" outlineLevel="0" collapsed="false">
      <c r="A15" s="36" t="s">
        <v>47</v>
      </c>
      <c r="B15" s="37" t="s">
        <v>109</v>
      </c>
    </row>
    <row r="17" customFormat="false" ht="15" hidden="false" customHeight="false" outlineLevel="0" collapsed="false">
      <c r="A17" s="32" t="s">
        <v>51</v>
      </c>
      <c r="B17" s="20"/>
    </row>
    <row r="18" customFormat="false" ht="23.85" hidden="false" customHeight="false" outlineLevel="0" collapsed="false">
      <c r="A18" s="36" t="s">
        <v>110</v>
      </c>
      <c r="B18" s="37" t="s">
        <v>111</v>
      </c>
    </row>
    <row r="19" customFormat="false" ht="15" hidden="false" customHeight="false" outlineLevel="0" collapsed="false">
      <c r="A19" s="36" t="s">
        <v>112</v>
      </c>
      <c r="B19" s="37" t="s">
        <v>113</v>
      </c>
    </row>
    <row r="20" customFormat="false" ht="15" hidden="false" customHeight="false" outlineLevel="0" collapsed="false">
      <c r="A20" s="36" t="s">
        <v>114</v>
      </c>
      <c r="B20" s="37" t="s">
        <v>115</v>
      </c>
    </row>
    <row r="21" customFormat="false" ht="15" hidden="false" customHeight="false" outlineLevel="0" collapsed="false">
      <c r="A21" s="36" t="s">
        <v>116</v>
      </c>
      <c r="B21" s="37" t="s">
        <v>117</v>
      </c>
    </row>
    <row r="22" customFormat="false" ht="15" hidden="false" customHeight="false" outlineLevel="0" collapsed="false">
      <c r="A22" s="36" t="s">
        <v>118</v>
      </c>
      <c r="B22" s="37" t="s">
        <v>119</v>
      </c>
    </row>
    <row r="23" customFormat="false" ht="15" hidden="false" customHeight="false" outlineLevel="0" collapsed="false">
      <c r="A23" s="36" t="s">
        <v>120</v>
      </c>
      <c r="B23" s="37" t="s">
        <v>121</v>
      </c>
    </row>
    <row r="24" customFormat="false" ht="15" hidden="false" customHeight="false" outlineLevel="0" collapsed="false">
      <c r="A24" s="36" t="s">
        <v>122</v>
      </c>
      <c r="B24" s="37" t="s">
        <v>123</v>
      </c>
    </row>
    <row r="25" customFormat="false" ht="15" hidden="false" customHeight="false" outlineLevel="0" collapsed="false">
      <c r="A25" s="36" t="s">
        <v>124</v>
      </c>
      <c r="B25" s="37" t="s">
        <v>125</v>
      </c>
    </row>
    <row r="26" customFormat="false" ht="15" hidden="false" customHeight="false" outlineLevel="0" collapsed="false">
      <c r="A26" s="36" t="s">
        <v>126</v>
      </c>
      <c r="B26" s="37" t="s">
        <v>127</v>
      </c>
    </row>
    <row r="27" customFormat="false" ht="15" hidden="false" customHeight="false" outlineLevel="0" collapsed="false">
      <c r="A27" s="36" t="s">
        <v>128</v>
      </c>
      <c r="B27" s="37" t="s">
        <v>129</v>
      </c>
    </row>
    <row r="28" customFormat="false" ht="15" hidden="false" customHeight="false" outlineLevel="0" collapsed="false">
      <c r="A28" s="36" t="s">
        <v>130</v>
      </c>
      <c r="B28" s="37" t="s">
        <v>131</v>
      </c>
    </row>
    <row r="29" customFormat="false" ht="15" hidden="false" customHeight="false" outlineLevel="0" collapsed="false">
      <c r="A29" s="36" t="s">
        <v>132</v>
      </c>
      <c r="B29" s="37" t="s">
        <v>133</v>
      </c>
    </row>
    <row r="30" customFormat="false" ht="15" hidden="false" customHeight="false" outlineLevel="0" collapsed="false">
      <c r="A30" s="36" t="s">
        <v>134</v>
      </c>
      <c r="B30" s="37" t="s">
        <v>135</v>
      </c>
    </row>
    <row r="31" customFormat="false" ht="15" hidden="false" customHeight="false" outlineLevel="0" collapsed="false">
      <c r="A31" s="36" t="s">
        <v>136</v>
      </c>
      <c r="B31" s="37" t="s">
        <v>137</v>
      </c>
    </row>
    <row r="32" customFormat="false" ht="15" hidden="false" customHeight="false" outlineLevel="0" collapsed="false">
      <c r="A32" s="36" t="s">
        <v>138</v>
      </c>
      <c r="B32" s="37" t="s">
        <v>139</v>
      </c>
    </row>
    <row r="33" customFormat="false" ht="15" hidden="false" customHeight="false" outlineLevel="0" collapsed="false">
      <c r="A33" s="36" t="s">
        <v>140</v>
      </c>
      <c r="B33" s="37" t="s">
        <v>141</v>
      </c>
    </row>
    <row r="34" customFormat="false" ht="15" hidden="false" customHeight="false" outlineLevel="0" collapsed="false">
      <c r="A34" s="36" t="s">
        <v>142</v>
      </c>
      <c r="B34" s="37" t="s">
        <v>143</v>
      </c>
    </row>
    <row r="35" customFormat="false" ht="15" hidden="false" customHeight="false" outlineLevel="0" collapsed="false">
      <c r="A35" s="36" t="s">
        <v>144</v>
      </c>
      <c r="B35" s="37" t="s">
        <v>145</v>
      </c>
    </row>
    <row r="36" customFormat="false" ht="15" hidden="false" customHeight="false" outlineLevel="0" collapsed="false">
      <c r="A36" s="36" t="s">
        <v>146</v>
      </c>
      <c r="B36" s="37" t="s">
        <v>147</v>
      </c>
    </row>
    <row r="37" customFormat="false" ht="15" hidden="false" customHeight="false" outlineLevel="0" collapsed="false">
      <c r="A37" s="36" t="s">
        <v>148</v>
      </c>
      <c r="B37" s="37" t="s">
        <v>149</v>
      </c>
    </row>
    <row r="38" customFormat="false" ht="15" hidden="false" customHeight="false" outlineLevel="0" collapsed="false">
      <c r="A38" s="36" t="s">
        <v>150</v>
      </c>
      <c r="B38" s="37" t="s">
        <v>151</v>
      </c>
    </row>
    <row r="39" customFormat="false" ht="15" hidden="false" customHeight="false" outlineLevel="0" collapsed="false">
      <c r="A39" s="36" t="s">
        <v>152</v>
      </c>
      <c r="B39" s="37" t="s">
        <v>153</v>
      </c>
    </row>
    <row r="40" customFormat="false" ht="15" hidden="false" customHeight="false" outlineLevel="0" collapsed="false">
      <c r="A40" s="36" t="s">
        <v>154</v>
      </c>
      <c r="B40" s="37" t="s">
        <v>155</v>
      </c>
    </row>
    <row r="41" customFormat="false" ht="15" hidden="false" customHeight="false" outlineLevel="0" collapsed="false">
      <c r="A41" s="36" t="s">
        <v>156</v>
      </c>
      <c r="B41" s="37" t="s">
        <v>157</v>
      </c>
    </row>
    <row r="42" customFormat="false" ht="15" hidden="false" customHeight="false" outlineLevel="0" collapsed="false">
      <c r="A42" s="36" t="s">
        <v>158</v>
      </c>
      <c r="B42" s="37" t="s">
        <v>159</v>
      </c>
    </row>
    <row r="43" customFormat="false" ht="15" hidden="false" customHeight="false" outlineLevel="0" collapsed="false">
      <c r="A43" s="36" t="s">
        <v>160</v>
      </c>
      <c r="B43" s="37" t="s">
        <v>161</v>
      </c>
    </row>
    <row r="45" customFormat="false" ht="15" hidden="false" customHeight="false" outlineLevel="0" collapsed="false">
      <c r="A45" s="32" t="s">
        <v>162</v>
      </c>
      <c r="B45" s="20"/>
    </row>
    <row r="46" customFormat="false" ht="15" hidden="false" customHeight="false" outlineLevel="0" collapsed="false">
      <c r="A46" s="36" t="s">
        <v>163</v>
      </c>
      <c r="B46" s="37" t="s">
        <v>164</v>
      </c>
    </row>
    <row r="47" customFormat="false" ht="15" hidden="false" customHeight="false" outlineLevel="0" collapsed="false">
      <c r="A47" s="36" t="s">
        <v>165</v>
      </c>
      <c r="B47" s="37" t="s">
        <v>166</v>
      </c>
    </row>
    <row r="48" customFormat="false" ht="15" hidden="false" customHeight="false" outlineLevel="0" collapsed="false">
      <c r="A48" s="36" t="s">
        <v>167</v>
      </c>
      <c r="B48" s="37" t="s">
        <v>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2026-10-21T17:18:50Z</dcterms:created>
  <dc:creator>openpyxl</dc:creator>
  <dc:description/>
  <dc:language>en-US</dc:language>
  <cp:lastModifiedBy/>
  <dcterms:modified xsi:type="dcterms:W3CDTF">2026-10-21T17:18:50Z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